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K9"/>
  <c r="J9"/>
  <c r="I9"/>
  <c r="L10"/>
  <c r="K10"/>
  <c r="J10"/>
  <c r="I10"/>
  <c r="L11"/>
  <c r="K11"/>
  <c r="J11"/>
  <c r="I11"/>
  <c r="C12"/>
  <c r="L13"/>
  <c r="K13"/>
  <c r="J13"/>
  <c r="I13"/>
  <c r="H13"/>
  <c r="C13" s="1"/>
  <c r="C14"/>
  <c r="C15"/>
  <c r="C16"/>
  <c r="C18"/>
  <c r="L17"/>
  <c r="K17"/>
  <c r="J17"/>
  <c r="I17"/>
  <c r="H17"/>
  <c r="C19"/>
  <c r="H11" l="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<sst xmlns="http://schemas.openxmlformats.org/spreadsheetml/2006/main" count="69" uniqueCount="47">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</sst>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I16" sqref="I16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4338.777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2071.0820000000003</v>
      </c>
      <c r="I9" s="6">
        <f>I10</f>
        <v>499.54599999999999</v>
      </c>
      <c r="J9" s="6">
        <f>J10</f>
        <v>589.38300000000004</v>
      </c>
      <c r="K9" s="6">
        <f>K10</f>
        <v>589.38300000000004</v>
      </c>
      <c r="L9" s="6">
        <f>L10</f>
        <v>589.38300000000004</v>
      </c>
    </row>
    <row r="10" spans="1:12" ht="50.25" customHeight="1">
      <c r="A10" s="10" t="s">
        <v>5</v>
      </c>
      <c r="B10" s="5"/>
      <c r="C10" s="6">
        <f t="shared" ref="C10:C19" si="0">SUM(H10:L10)</f>
        <v>4338.777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2071.0820000000003</v>
      </c>
      <c r="I10" s="6">
        <f>I11+I17</f>
        <v>499.54599999999999</v>
      </c>
      <c r="J10" s="6">
        <f>J11+J17</f>
        <v>589.38300000000004</v>
      </c>
      <c r="K10" s="6">
        <f>K11+K17</f>
        <v>589.38300000000004</v>
      </c>
      <c r="L10" s="6">
        <f>L11+L17</f>
        <v>589.38300000000004</v>
      </c>
    </row>
    <row r="11" spans="1:12" ht="68.25" customHeight="1">
      <c r="A11" s="4" t="s">
        <v>6</v>
      </c>
      <c r="B11" s="4" t="s">
        <v>27</v>
      </c>
      <c r="C11" s="6">
        <f t="shared" si="0"/>
        <v>3908.6499999999996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1640.9550000000002</v>
      </c>
      <c r="I11" s="6">
        <f>I12+I13</f>
        <v>499.54599999999999</v>
      </c>
      <c r="J11" s="6">
        <f>J12+J13</f>
        <v>589.38300000000004</v>
      </c>
      <c r="K11" s="6">
        <f>K12+K13</f>
        <v>589.38300000000004</v>
      </c>
      <c r="L11" s="6">
        <f>L12+L13</f>
        <v>589.38300000000004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3883.6499999999996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1635.9550000000002</v>
      </c>
      <c r="I13" s="7">
        <f>I14+I15+I16</f>
        <v>494.54599999999999</v>
      </c>
      <c r="J13" s="7">
        <f>J14+J15+J16</f>
        <v>584.38300000000004</v>
      </c>
      <c r="K13" s="7">
        <f>K14+K15+K16</f>
        <v>584.38300000000004</v>
      </c>
      <c r="L13" s="7">
        <f>L14+L15+L16</f>
        <v>584.38300000000004</v>
      </c>
    </row>
    <row r="14" spans="1:12" ht="48.75" customHeight="1">
      <c r="A14" s="5" t="s">
        <v>30</v>
      </c>
      <c r="B14" s="9" t="s">
        <v>29</v>
      </c>
      <c r="C14" s="6">
        <f>H14+I14+J14+K14+L14</f>
        <v>2181.1040000000003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994.18700000000001</v>
      </c>
      <c r="I14" s="7">
        <v>282.93599999999998</v>
      </c>
      <c r="J14" s="7">
        <v>301.327</v>
      </c>
      <c r="K14" s="7">
        <v>301.327</v>
      </c>
      <c r="L14" s="7">
        <v>301.327</v>
      </c>
    </row>
    <row r="15" spans="1:12" ht="118.5" customHeight="1">
      <c r="A15" s="5"/>
      <c r="B15" s="9" t="s">
        <v>31</v>
      </c>
      <c r="C15" s="6">
        <f>H15+I15+J15+K15+L15</f>
        <v>1647.7930000000001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632.85900000000004</v>
      </c>
      <c r="I15" s="7">
        <v>200.149</v>
      </c>
      <c r="J15" s="7">
        <v>271.59500000000003</v>
      </c>
      <c r="K15" s="7">
        <v>271.59500000000003</v>
      </c>
      <c r="L15" s="7">
        <v>271.59500000000003</v>
      </c>
    </row>
    <row r="16" spans="1:12" ht="52.5" customHeight="1">
      <c r="A16" s="5"/>
      <c r="B16" s="9" t="s">
        <v>32</v>
      </c>
      <c r="C16" s="6">
        <f>H16+I16+J16+K16+L16</f>
        <v>54.753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11.461</v>
      </c>
      <c r="J16" s="7">
        <v>11.461</v>
      </c>
      <c r="K16" s="7">
        <v>11.461</v>
      </c>
      <c r="L16" s="7">
        <v>11.461</v>
      </c>
    </row>
    <row r="17" spans="1:12" ht="85.5" customHeight="1">
      <c r="A17" s="4" t="s">
        <v>9</v>
      </c>
      <c r="B17" s="4" t="s">
        <v>33</v>
      </c>
      <c r="C17" s="6">
        <f t="shared" si="0"/>
        <v>430.12700000000001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>I18</f>
        <v>0</v>
      </c>
      <c r="J17" s="6">
        <f>J18</f>
        <v>0</v>
      </c>
      <c r="K17" s="6">
        <f>K18</f>
        <v>0</v>
      </c>
      <c r="L17" s="6">
        <f>L18</f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74.399000000000001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0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2023-11-08T01:44:42Z</cp:lastPrinted>
  <dcterms:created xsi:type="dcterms:W3CDTF">2022-11-21T04:28:35Z</dcterms:created>
  <dcterms:modified xsi:type="dcterms:W3CDTF">2023-11-08T01:45:30Z</dcterms:modified>
</cp:coreProperties>
</file>